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955" windowHeight="709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'Sheet1'!$1:$1</definedName>
    <definedName name="_xlnm.Print_Titles" localSheetId="0">'Sheet1 (2)'!$1:$1</definedName>
  </definedNames>
  <calcPr fullCalcOnLoad="1"/>
</workbook>
</file>

<file path=xl/sharedStrings.xml><?xml version="1.0" encoding="utf-8"?>
<sst xmlns="http://schemas.openxmlformats.org/spreadsheetml/2006/main" count="76" uniqueCount="75">
  <si>
    <t>项目</t>
  </si>
  <si>
    <t>检查内容</t>
  </si>
  <si>
    <t>标准分</t>
  </si>
  <si>
    <t>评分细则</t>
  </si>
  <si>
    <t>组织管理15分</t>
  </si>
  <si>
    <t>本单位年度工作计划、总结中均列有档案工作内容，各1.5分。</t>
  </si>
  <si>
    <t>1、纳入领导岗位职责，1分；2、纳入单位档案员和部分兼职档案人员岗位职责或职位分类说明书中，1分。</t>
  </si>
  <si>
    <t>设施设备8分</t>
  </si>
  <si>
    <t>6、有符合要求、足够存放档案的金属橱柜，柜内无杂物</t>
  </si>
  <si>
    <t>9、文件材料收集齐全完整（包括纸质、照片、光盘、实物等）</t>
  </si>
  <si>
    <t>11、重新编制了文件材料归档范围和文书档案保管期限表</t>
  </si>
  <si>
    <t>12、文书档案归类、编目规范</t>
  </si>
  <si>
    <t>13、照片、实物等档案归类、编目规范</t>
  </si>
  <si>
    <t>14、建立全宗卷，并编写归档文件整理说明、有库存档案检查记录</t>
  </si>
  <si>
    <t>计划总结、会议记录、大事记、照片、光盘、实物，每缺一种，扣1.5分；其他每缺一种，扣0.5分，扣完为止。</t>
  </si>
  <si>
    <t>检查得分</t>
  </si>
  <si>
    <t>有档案利用效果登记，1.5分；有档案利用效果典型实例，1分；典型实例完整规范，0.5分。</t>
  </si>
  <si>
    <t>自检分</t>
  </si>
  <si>
    <t>1、档案工作纳入年度计划、总结</t>
  </si>
  <si>
    <t>2、档案工作纳入有关人员岗位职责或职位分类说明书中</t>
  </si>
  <si>
    <t>3、各类档案实行集中统一管理</t>
  </si>
  <si>
    <t>因保管条件限制档案分散保管的，应做到统一编目，并纳入本单位档案资料数量统计台帐，4分。</t>
  </si>
  <si>
    <t>4、建立健全各项档案工作制度</t>
  </si>
  <si>
    <t>制订并落实了文件材料整理归档、档案管理、利用、保密、鉴定销毁、统计、电子文件归档、资料管理、档案人员岗位责任制等档案工作制度，缺1项扣0.5分，扣完为止。</t>
  </si>
  <si>
    <t>5、学习档案业务，参加协作组活动，完成档案部门布置的任务</t>
  </si>
  <si>
    <t>接受档案业务培训并取得上岗证书，1分；订阅档案业务资料并认真学习，1分；参加协作组活动，1分；完成档案部门布置的任务，1分。</t>
  </si>
  <si>
    <t>有符合要求的存放档案的金属橱柜，1.5分；档案橱柜有五年的余量，0.5分；橱柜内除档案外无其他物品，1分。</t>
  </si>
  <si>
    <t>7、档案案卷、卷盒、装订材料符合要求</t>
  </si>
  <si>
    <t>每发现一处，扣0.5分，扣完为止。</t>
  </si>
  <si>
    <t>8、有防盗、防高温、防火等“八防”措施</t>
  </si>
  <si>
    <t>缺一项扣0.5分。</t>
  </si>
  <si>
    <t>10、各类归档文件字迹符合要求，签署完备</t>
  </si>
  <si>
    <t>每发现一处字迹不符合要求的，扣0.5分；签署不完备的，每份扣1分，扣完为止。</t>
  </si>
  <si>
    <t>按照盐市档[2007]16号文件要求，编制了《文件材料归档范围和文书档案保管期限表》，1分；通过分管领导审核，1分；通过市档案局审批，1分。</t>
  </si>
  <si>
    <t>归档文件的年度、机构或问题、保管期限归类，件的确定、装订、排序，归档章盖印位置、项目填写，档案盒编目及盒内备考表填写等整理工作中，每发现一处不规范的，扣1分，扣完为止。</t>
  </si>
  <si>
    <t>照片档案5分。建立照片档案，3分；照片档案整理符合规范，2分；著录项目每发现一处不规范，扣0.5分，扣完为止；实物档案5分。建立实物档案，3分；实物档案整理符合规范，2分。</t>
  </si>
  <si>
    <t>建有全宗卷并按规范整理，2分。档案交接文据、档案移交目录、文件材料归档范围和档案保管期限表、全宗指南、档案室基本情况统计年报、大事记、计算机辅助管理情况说明等，每缺一种扣0.5分；归档文件整理说明2分，编写不规范的，扣0.5分；室藏档案检查记录1分，记录不符合要求的，扣0.5分。</t>
  </si>
  <si>
    <t>业务建设62分</t>
  </si>
  <si>
    <t>15、及时填写室藏档案资料数量及利用统计台帐</t>
  </si>
  <si>
    <t>档案资料数量台帐2分，每发现一处数据不准确的，扣1分；利用台帐2分，每发现一处数据不准确的，扣0.5分。</t>
  </si>
  <si>
    <t>16、按规定及时向档案馆移交档案</t>
  </si>
  <si>
    <t>按规定及时移交档案，2分；交接手续完备，1分。</t>
  </si>
  <si>
    <t>17、建立各类档案目录数据库</t>
  </si>
  <si>
    <t>文书档案建立目录数据库且录入准确完整，3分；其他档案建立目录数据库且录入准确完整，2分。各门类档案目录数据每发现少录入一条或一处不准确的，均扣0.5分，扣完为止。</t>
  </si>
  <si>
    <t>18、文书及其它各类档案均编制了文件或案卷级目录</t>
  </si>
  <si>
    <t>每缺一种案卷级或文件级目录，扣2分；不完整的，扣1分。</t>
  </si>
  <si>
    <t>19、及时填写档案查阅登记簿</t>
  </si>
  <si>
    <t>有上年度档案查阅登记，3分，每发现一处登记不准确的，扣1分。</t>
  </si>
  <si>
    <t>20、有档案利用效果登记和典型实例</t>
  </si>
  <si>
    <t>21、编有发文汇集或本单位发文实现全文挂接</t>
  </si>
  <si>
    <t>发文汇集或全文挂接中，每发现遗漏1份文件的，扣0.5分。</t>
  </si>
  <si>
    <t>合计</t>
  </si>
  <si>
    <t>开发利用15分</t>
  </si>
  <si>
    <t>检查内容</t>
  </si>
  <si>
    <t>标准分</t>
  </si>
  <si>
    <t>评分细则</t>
  </si>
  <si>
    <t>自检分</t>
  </si>
  <si>
    <t>检查得分</t>
  </si>
  <si>
    <t>按照盐市档[2007]16号文件要求，编制了《文件材料归档范围和文书档案保管期限表》并通过分管领导审核，10分；通过市档案局审批，10分。</t>
  </si>
  <si>
    <t>订阅档案业务资料并认真学习</t>
  </si>
  <si>
    <t>发表或交流档案业务文章</t>
  </si>
  <si>
    <t>上报档案信息</t>
  </si>
  <si>
    <t>基本项100分</t>
  </si>
  <si>
    <t>加分项20分</t>
  </si>
  <si>
    <t>贯彻落实国家档案局8号令，编制了《文件材料归档范围和文书档案保管期限表》</t>
  </si>
  <si>
    <t>订阅《档案与建设》并认真学习，20分。</t>
  </si>
  <si>
    <t>文件材料收集齐全完整（包括纸质、照片、光盘、实物等）、整理规范</t>
  </si>
  <si>
    <t>档案安全保管</t>
  </si>
  <si>
    <t>参加省、市档案学会学术论文交流或在省级杂志上发表档案业务文章的，加10分</t>
  </si>
  <si>
    <t>上报市档案局档案信息并被采用的，每一条加5分，加满10分为止。</t>
  </si>
  <si>
    <t>有档案资料统计台帐、库存档案检查记录，5分，每发现一处数据不准确的，扣1分；有档案安全管理制度4分；档案库房符合“八防”要求，4分，每缺一项扣0.5分；有确保档案数据、上网档案信息和档案系统安全的必要措施，2分；按规定及时向档案馆移交档案，5分。</t>
  </si>
  <si>
    <t>档案利用</t>
  </si>
  <si>
    <t>有档案利用查借阅登记簿，且登记及时准确，5分；有档案利用效果典型实例，5分；文书档案建立目录数据库且录入准确完整，5分；其他档案建立目录数据库且录入准确完整，5分。</t>
  </si>
  <si>
    <t>材料收集齐全10分，计划总结、会议记录、大事记、照片、光盘、实物，每缺一种，扣1.5分；档案整理规范10分，归档文件的年度、机构或问题、保管期限归类，件的确定、装订、排序，归档章盖印位置、项目填写，档案盒编目及盒内备考表填写等整理工作中，每发现一处不规范扣1分，未编写归档文件整理说明的，扣2分。扣完为止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</si>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</sst>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2" sqref="C2"/>
    </sheetView>
  </sheetViews>
  <sheetFormatPr defaultColWidth="9.00390625" defaultRowHeight="87" customHeight="1"/>
  <cols>
    <col min="1" max="2" width="4.375" style="4" customWidth="1"/>
    <col min="3" max="3" width="23.50390625" style="2" customWidth="1"/>
    <col min="4" max="4" width="4.50390625" style="1" customWidth="1"/>
    <col min="5" max="5" width="31.125" style="2" customWidth="1"/>
    <col min="6" max="7" width="4.875" style="2" customWidth="1"/>
    <col min="8" max="16384" width="9.00390625" style="2" customWidth="1"/>
  </cols>
  <sheetData>
    <row r="1" spans="1:7" s="3" customFormat="1" ht="30" customHeight="1">
      <c r="A1" s="7" t="s">
        <v>0</v>
      </c>
      <c r="B1" s="7"/>
      <c r="C1" s="8" t="s">
        <v>53</v>
      </c>
      <c r="D1" s="8" t="s">
        <v>54</v>
      </c>
      <c r="E1" s="8" t="s">
        <v>55</v>
      </c>
      <c r="F1" s="8" t="s">
        <v>56</v>
      </c>
      <c r="G1" s="8" t="s">
        <v>57</v>
      </c>
    </row>
    <row r="2" spans="1:7" s="3" customFormat="1" ht="58.5" customHeight="1">
      <c r="A2" s="7" t="s">
        <v>62</v>
      </c>
      <c r="B2" s="8">
        <v>1</v>
      </c>
      <c r="C2" s="9" t="s">
        <v>64</v>
      </c>
      <c r="D2" s="10">
        <v>20</v>
      </c>
      <c r="E2" s="9" t="s">
        <v>58</v>
      </c>
      <c r="F2" s="8"/>
      <c r="G2" s="8"/>
    </row>
    <row r="3" spans="1:7" ht="58.5" customHeight="1">
      <c r="A3" s="7"/>
      <c r="B3" s="8">
        <v>2</v>
      </c>
      <c r="C3" s="9" t="s">
        <v>59</v>
      </c>
      <c r="D3" s="10">
        <v>20</v>
      </c>
      <c r="E3" s="9" t="s">
        <v>65</v>
      </c>
      <c r="F3" s="9"/>
      <c r="G3" s="9"/>
    </row>
    <row r="4" spans="1:7" ht="126.75" customHeight="1">
      <c r="A4" s="7"/>
      <c r="B4" s="8">
        <v>3</v>
      </c>
      <c r="C4" s="9" t="s">
        <v>66</v>
      </c>
      <c r="D4" s="10">
        <v>20</v>
      </c>
      <c r="E4" s="9" t="s">
        <v>73</v>
      </c>
      <c r="F4" s="9"/>
      <c r="G4" s="9"/>
    </row>
    <row r="5" spans="1:7" ht="102" customHeight="1">
      <c r="A5" s="7"/>
      <c r="B5" s="8">
        <v>4</v>
      </c>
      <c r="C5" s="9" t="s">
        <v>67</v>
      </c>
      <c r="D5" s="10">
        <v>20</v>
      </c>
      <c r="E5" s="9" t="s">
        <v>70</v>
      </c>
      <c r="F5" s="9"/>
      <c r="G5" s="9"/>
    </row>
    <row r="6" spans="1:7" ht="102" customHeight="1">
      <c r="A6" s="7"/>
      <c r="B6" s="8">
        <v>5</v>
      </c>
      <c r="C6" s="9" t="s">
        <v>71</v>
      </c>
      <c r="D6" s="10">
        <v>20</v>
      </c>
      <c r="E6" s="9" t="s">
        <v>72</v>
      </c>
      <c r="F6" s="9"/>
      <c r="G6" s="9"/>
    </row>
    <row r="7" spans="1:7" ht="53.25" customHeight="1">
      <c r="A7" s="7" t="s">
        <v>63</v>
      </c>
      <c r="B7" s="8">
        <v>6</v>
      </c>
      <c r="C7" s="9" t="s">
        <v>60</v>
      </c>
      <c r="D7" s="10">
        <v>10</v>
      </c>
      <c r="E7" s="9" t="s">
        <v>68</v>
      </c>
      <c r="F7" s="9"/>
      <c r="G7" s="9"/>
    </row>
    <row r="8" spans="1:7" ht="53.25" customHeight="1">
      <c r="A8" s="7"/>
      <c r="B8" s="8">
        <v>7</v>
      </c>
      <c r="C8" s="9" t="s">
        <v>61</v>
      </c>
      <c r="D8" s="10">
        <v>10</v>
      </c>
      <c r="E8" s="9" t="s">
        <v>69</v>
      </c>
      <c r="F8" s="9"/>
      <c r="G8" s="9"/>
    </row>
    <row r="9" spans="1:7" ht="30.75" customHeight="1">
      <c r="A9" s="11" t="s">
        <v>74</v>
      </c>
      <c r="B9" s="11"/>
      <c r="C9" s="11"/>
      <c r="D9" s="10">
        <f>SUM(D2:D8)</f>
        <v>120</v>
      </c>
      <c r="E9" s="9"/>
      <c r="F9" s="9"/>
      <c r="G9" s="9"/>
    </row>
  </sheetData>
  <sheetProtection/>
  <mergeCells count="4">
    <mergeCell ref="A1:B1"/>
    <mergeCell ref="A2:A6"/>
    <mergeCell ref="A7:A8"/>
    <mergeCell ref="A9:C9"/>
  </mergeCells>
  <printOptions gridLines="1" horizontalCentered="1"/>
  <pageMargins left="0.7480314960629921" right="0.7480314960629921" top="1.36" bottom="1.36" header="0.5118110236220472" footer="1.11"/>
  <pageSetup horizontalDpi="600" verticalDpi="600" orientation="portrait" paperSize="9" r:id="rId1"/>
  <headerFooter alignWithMargins="0">
    <oddHeader>&amp;L&amp;"仿宋_GB2312,常规"&amp;16附件1：&amp;C&amp;"宋体,加粗"&amp;18
市级机关单位2012年度档案工作年检评分表</oddHeader>
    <oddFooter>&amp;L  备注：总分达80分以上为合格。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4.375" style="4" customWidth="1"/>
    <col min="2" max="2" width="27.875" style="2" customWidth="1"/>
    <col min="3" max="3" width="4.375" style="1" customWidth="1"/>
    <col min="4" max="4" width="32.125" style="2" customWidth="1"/>
    <col min="5" max="6" width="5.625" style="2" customWidth="1"/>
    <col min="7" max="16384" width="9.00390625" style="2" customWidth="1"/>
  </cols>
  <sheetData>
    <row r="1" spans="1:6" s="3" customFormat="1" ht="27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17</v>
      </c>
      <c r="F1" s="3" t="s">
        <v>15</v>
      </c>
    </row>
    <row r="2" spans="1:4" ht="24">
      <c r="A2" s="5" t="s">
        <v>4</v>
      </c>
      <c r="B2" s="2" t="s">
        <v>18</v>
      </c>
      <c r="C2" s="1">
        <v>3</v>
      </c>
      <c r="D2" s="2" t="s">
        <v>5</v>
      </c>
    </row>
    <row r="3" spans="1:4" ht="36">
      <c r="A3" s="5"/>
      <c r="B3" s="2" t="s">
        <v>19</v>
      </c>
      <c r="C3" s="1">
        <v>2</v>
      </c>
      <c r="D3" s="2" t="s">
        <v>6</v>
      </c>
    </row>
    <row r="4" spans="1:4" ht="36">
      <c r="A4" s="5"/>
      <c r="B4" s="2" t="s">
        <v>20</v>
      </c>
      <c r="C4" s="1">
        <v>4</v>
      </c>
      <c r="D4" s="2" t="s">
        <v>21</v>
      </c>
    </row>
    <row r="5" spans="1:4" ht="48">
      <c r="A5" s="5"/>
      <c r="B5" s="2" t="s">
        <v>22</v>
      </c>
      <c r="C5" s="1">
        <v>2</v>
      </c>
      <c r="D5" s="2" t="s">
        <v>23</v>
      </c>
    </row>
    <row r="6" spans="1:4" ht="48">
      <c r="A6" s="5"/>
      <c r="B6" s="2" t="s">
        <v>24</v>
      </c>
      <c r="C6" s="1">
        <v>4</v>
      </c>
      <c r="D6" s="2" t="s">
        <v>25</v>
      </c>
    </row>
    <row r="7" spans="1:4" ht="36">
      <c r="A7" s="5" t="s">
        <v>7</v>
      </c>
      <c r="B7" s="2" t="s">
        <v>8</v>
      </c>
      <c r="C7" s="1">
        <v>3</v>
      </c>
      <c r="D7" s="2" t="s">
        <v>26</v>
      </c>
    </row>
    <row r="8" spans="1:4" ht="24">
      <c r="A8" s="5"/>
      <c r="B8" s="2" t="s">
        <v>27</v>
      </c>
      <c r="C8" s="1">
        <v>1</v>
      </c>
      <c r="D8" s="2" t="s">
        <v>28</v>
      </c>
    </row>
    <row r="9" spans="1:4" ht="24">
      <c r="A9" s="5"/>
      <c r="B9" s="2" t="s">
        <v>29</v>
      </c>
      <c r="C9" s="1">
        <v>4</v>
      </c>
      <c r="D9" s="2" t="s">
        <v>30</v>
      </c>
    </row>
    <row r="10" spans="1:4" ht="54" customHeight="1">
      <c r="A10" s="5" t="s">
        <v>37</v>
      </c>
      <c r="B10" s="2" t="s">
        <v>9</v>
      </c>
      <c r="C10" s="1">
        <v>16</v>
      </c>
      <c r="D10" s="2" t="s">
        <v>14</v>
      </c>
    </row>
    <row r="11" spans="1:4" ht="27" customHeight="1">
      <c r="A11" s="5"/>
      <c r="B11" s="2" t="s">
        <v>31</v>
      </c>
      <c r="C11" s="1">
        <v>6</v>
      </c>
      <c r="D11" s="2" t="s">
        <v>32</v>
      </c>
    </row>
    <row r="12" spans="1:4" ht="58.5" customHeight="1">
      <c r="A12" s="5"/>
      <c r="B12" s="2" t="s">
        <v>10</v>
      </c>
      <c r="C12" s="1">
        <v>3</v>
      </c>
      <c r="D12" s="2" t="s">
        <v>33</v>
      </c>
    </row>
    <row r="13" spans="1:4" ht="60">
      <c r="A13" s="5"/>
      <c r="B13" s="2" t="s">
        <v>11</v>
      </c>
      <c r="C13" s="1">
        <v>10</v>
      </c>
      <c r="D13" s="2" t="s">
        <v>34</v>
      </c>
    </row>
    <row r="14" spans="1:4" ht="60">
      <c r="A14" s="5"/>
      <c r="B14" s="2" t="s">
        <v>12</v>
      </c>
      <c r="C14" s="1">
        <v>10</v>
      </c>
      <c r="D14" s="2" t="s">
        <v>35</v>
      </c>
    </row>
    <row r="15" spans="1:4" ht="96">
      <c r="A15" s="5"/>
      <c r="B15" s="2" t="s">
        <v>13</v>
      </c>
      <c r="C15" s="1">
        <v>5</v>
      </c>
      <c r="D15" s="2" t="s">
        <v>36</v>
      </c>
    </row>
    <row r="16" spans="1:4" ht="36">
      <c r="A16" s="5"/>
      <c r="B16" s="2" t="s">
        <v>38</v>
      </c>
      <c r="C16" s="1">
        <v>4</v>
      </c>
      <c r="D16" s="2" t="s">
        <v>39</v>
      </c>
    </row>
    <row r="17" spans="1:4" ht="26.25" customHeight="1">
      <c r="A17" s="5"/>
      <c r="B17" s="2" t="s">
        <v>40</v>
      </c>
      <c r="C17" s="1">
        <v>3</v>
      </c>
      <c r="D17" s="2" t="s">
        <v>41</v>
      </c>
    </row>
    <row r="18" spans="1:4" ht="60">
      <c r="A18" s="5"/>
      <c r="B18" s="2" t="s">
        <v>42</v>
      </c>
      <c r="C18" s="1">
        <v>5</v>
      </c>
      <c r="D18" s="2" t="s">
        <v>43</v>
      </c>
    </row>
    <row r="19" spans="1:4" ht="27" customHeight="1">
      <c r="A19" s="5" t="s">
        <v>52</v>
      </c>
      <c r="B19" s="2" t="s">
        <v>44</v>
      </c>
      <c r="C19" s="1">
        <v>6</v>
      </c>
      <c r="D19" s="2" t="s">
        <v>45</v>
      </c>
    </row>
    <row r="20" spans="1:4" ht="26.25" customHeight="1">
      <c r="A20" s="5"/>
      <c r="B20" s="2" t="s">
        <v>46</v>
      </c>
      <c r="C20" s="1">
        <v>3</v>
      </c>
      <c r="D20" s="2" t="s">
        <v>47</v>
      </c>
    </row>
    <row r="21" spans="1:4" ht="36">
      <c r="A21" s="5"/>
      <c r="B21" s="2" t="s">
        <v>48</v>
      </c>
      <c r="C21" s="1">
        <v>3</v>
      </c>
      <c r="D21" s="2" t="s">
        <v>16</v>
      </c>
    </row>
    <row r="22" spans="1:4" ht="24">
      <c r="A22" s="5"/>
      <c r="B22" s="2" t="s">
        <v>49</v>
      </c>
      <c r="C22" s="1">
        <v>3</v>
      </c>
      <c r="D22" s="2" t="s">
        <v>50</v>
      </c>
    </row>
    <row r="23" spans="1:3" ht="20.25" customHeight="1">
      <c r="A23" s="6" t="s">
        <v>51</v>
      </c>
      <c r="B23" s="6"/>
      <c r="C23" s="1">
        <v>100</v>
      </c>
    </row>
  </sheetData>
  <sheetProtection/>
  <mergeCells count="5">
    <mergeCell ref="A2:A6"/>
    <mergeCell ref="A23:B23"/>
    <mergeCell ref="A7:A9"/>
    <mergeCell ref="A10:A18"/>
    <mergeCell ref="A19:A22"/>
  </mergeCells>
  <printOptions gridLines="1" horizontalCentered="1"/>
  <pageMargins left="0.7480314960629921" right="0.7480314960629921" top="0.984251968503937" bottom="0.6299212598425197" header="0.5118110236220472" footer="0.5118110236220472"/>
  <pageSetup horizontalDpi="600" verticalDpi="600" orientation="portrait" paperSize="9" r:id="rId1"/>
  <headerFooter alignWithMargins="0">
    <oddHeader>&amp;C&amp;"宋体,加粗"&amp;18盐城市2011年度档案工作年检评分表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2012-09-03T07:47:43Z</cp:lastPrinted>
  <dcterms:created xsi:type="dcterms:W3CDTF">2011-09-09T02:06:21Z</dcterms:created>
  <dcterms:modified xsi:type="dcterms:W3CDTF">2012-10-09T06:45:53Z</dcterms:modified>
  <cp:category/>
  <cp:version/>
  <cp:contentType/>
  <cp:contentStatus/>
</cp:coreProperties>
</file>